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3 TRIMESTRE 2022\121\121-21\"/>
    </mc:Choice>
  </mc:AlternateContent>
  <xr:revisionPtr revIDLastSave="0" documentId="13_ncr:1_{0A599D4C-B85F-48A8-AC18-E558B4DF7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<sst xmlns="http://schemas.openxmlformats.org/spreadsheetml/2006/main" count="80" uniqueCount="59">
  <si>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</si>
  <si>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</si>
  <si>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</si>
  <si>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</si>
  <si>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</si>
  <si>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</si>
  <si>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</si>
  <si>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</si>
  <si>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</si>
  <si>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</si>
  <si>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</si>
  <si>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</si>
  <si>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</si>
  <si>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</si>
  <si>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</si>
  <si>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</si>
  <si>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</si>
  <si>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</si>
  <si>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</si>
  <si>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</si>
  <si>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</si>
  <si>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</si>
  <si>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</si>
  <si>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</si>
  <si>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</si>
  <si>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</si>
  <si>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</si>
  <si>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</si>
  <si>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</si>
  <si>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</si>
  <si>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</si>
  <si>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</si>
  <si>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</si>
  <si>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</si>
  <si>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</si>
  <si>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</si>
  <si>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</si>
  <si>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</si>
  <si>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</si>
  <si>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</si>
  <si>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</si>
  <si>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</si>
  <si>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</si>
  <si>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</si>
  <si>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</si>
  <si>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</si>
  <si>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</si>
  <si>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</si>
  <si>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</si>
  <si>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</si>
  <si>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</si>
  <si>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</si>
  <si>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</si>
  <si>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</si>
  <si>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</si>
  <si>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 Inversiones Financieras y Otras Provisiones</t>
  </si>
  <si>
    <t>Unidad Departamental de Control Presupuestal</t>
  </si>
  <si>
    <t>http://data.captralir.cdmx.gob.mx/transparencia/121_XXI/FLUJO DE EFECTIVO SEPTIEMBRE.pdf</t>
  </si>
  <si>
    <t>El informe corresponde al periodo enero-septiembre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</si>
</sst>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5" borderId="1" xfId="2" applyNumberFormat="1" applyFont="1" applyFill="1" applyBorder="1" applyAlignment="1">
      <alignment horizontal="right" vertical="top" wrapText="1"/>
    </xf>
    <xf numFmtId="0" fontId="6" fillId="3" borderId="0" xfId="3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1" xfId="2" applyNumberFormat="1" applyFont="1" applyBorder="1" applyAlignment="1">
      <alignment horizontal="right" vertical="top"/>
    </xf>
    <xf numFmtId="0" fontId="4" fillId="3" borderId="1" xfId="2" applyNumberFormat="1" applyFont="1" applyFill="1" applyBorder="1" applyAlignment="1">
      <alignment horizontal="right" vertical="top"/>
    </xf>
  </cellXfs>
  <cellStyles count="4">
    <cellStyle name="Hipervínculo" xfId="3" builtinId="8"/>
    <cellStyle name="Millares" xfId="2" builtinId="3"/>
    <cellStyle name="Millares 2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captralir.cdmx.gob.mx/transparencia/121_XXI/FLUJO%20DE%20EFECTIVO%20SEPTIEMBRE.pdf" TargetMode="External"/><Relationship Id="rId1" Type="http://schemas.openxmlformats.org/officeDocument/2006/relationships/hyperlink" Target="http://data.captralir.cdmx.gob.mx/transparencia/121_XXI/FLUJO%20DE%20EFECTIVO%20SEPTIEMB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zoomScale="96" zoomScaleNormal="9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6.140625" customWidth="1"/>
    <col min="6" max="6" width="73.140625" bestFit="1" customWidth="1"/>
    <col min="7" max="7" width="17.5703125" bestFit="1" customWidth="1"/>
    <col min="8" max="8" width="20" bestFit="1" customWidth="1"/>
    <col min="9" max="9" width="29.140625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5.25" customHeight="1" x14ac:dyDescent="0.25">
      <c r="A8" s="14">
        <v>2022</v>
      </c>
      <c r="B8" s="9">
        <v>44743</v>
      </c>
      <c r="C8" s="9">
        <v>44834</v>
      </c>
      <c r="D8" s="10">
        <v>1</v>
      </c>
      <c r="E8" s="12" t="s">
        <v>57</v>
      </c>
      <c r="F8" s="8" t="s">
        <v>56</v>
      </c>
      <c r="G8" s="9">
        <v>44849</v>
      </c>
      <c r="H8" s="9">
        <v>44849</v>
      </c>
      <c r="I8" s="13" t="s">
        <v>58</v>
      </c>
    </row>
    <row r="9" spans="1:9" ht="37.5" customHeight="1" x14ac:dyDescent="0.25">
      <c r="A9" s="14">
        <v>2022</v>
      </c>
      <c r="B9" s="9">
        <v>44743</v>
      </c>
      <c r="C9" s="9">
        <v>44834</v>
      </c>
      <c r="D9" s="10">
        <v>2</v>
      </c>
      <c r="E9" s="12" t="s">
        <v>57</v>
      </c>
      <c r="F9" s="8" t="s">
        <v>56</v>
      </c>
      <c r="G9" s="9">
        <v>44849</v>
      </c>
      <c r="H9" s="9">
        <v>44849</v>
      </c>
      <c r="I9" s="13" t="s">
        <v>58</v>
      </c>
    </row>
    <row r="10" spans="1:9" ht="42" customHeight="1" x14ac:dyDescent="0.25">
      <c r="A10" s="14">
        <v>2022</v>
      </c>
      <c r="B10" s="9">
        <v>44743</v>
      </c>
      <c r="C10" s="9">
        <v>44834</v>
      </c>
      <c r="D10" s="10">
        <v>3</v>
      </c>
      <c r="E10" s="12" t="s">
        <v>57</v>
      </c>
      <c r="F10" s="8" t="s">
        <v>56</v>
      </c>
      <c r="G10" s="9">
        <v>44849</v>
      </c>
      <c r="H10" s="9">
        <v>44849</v>
      </c>
      <c r="I10" s="13" t="s">
        <v>58</v>
      </c>
    </row>
    <row r="11" spans="1:9" ht="37.5" customHeight="1" x14ac:dyDescent="0.25">
      <c r="A11" s="14">
        <v>2022</v>
      </c>
      <c r="B11" s="9">
        <v>44743</v>
      </c>
      <c r="C11" s="9">
        <v>44834</v>
      </c>
      <c r="D11" s="10">
        <v>4</v>
      </c>
      <c r="E11" s="12" t="s">
        <v>57</v>
      </c>
      <c r="F11" s="8" t="s">
        <v>56</v>
      </c>
      <c r="G11" s="9">
        <v>44849</v>
      </c>
      <c r="H11" s="9">
        <v>44849</v>
      </c>
      <c r="I11" s="13" t="s">
        <v>58</v>
      </c>
    </row>
    <row r="12" spans="1:9" ht="42" customHeight="1" x14ac:dyDescent="0.25">
      <c r="A12" s="14">
        <v>2022</v>
      </c>
      <c r="B12" s="9">
        <v>44743</v>
      </c>
      <c r="C12" s="9">
        <v>44834</v>
      </c>
      <c r="D12" s="10">
        <v>5</v>
      </c>
      <c r="E12" s="12" t="s">
        <v>57</v>
      </c>
      <c r="F12" s="8" t="s">
        <v>56</v>
      </c>
      <c r="G12" s="9">
        <v>44849</v>
      </c>
      <c r="H12" s="9">
        <v>44849</v>
      </c>
      <c r="I12" s="1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DAEBCDE-3013-4229-9C02-F522570AF675}"/>
    <hyperlink ref="E9:E12" r:id="rId2" display="http://data.captralir.cdmx.gob.mx/transparencia/121_XXI/FLUJO DE EFECTIVO SEPTIEMBRE.pdf" xr:uid="{6694BE90-A40B-49EC-AB69-A72F9D6493B4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zoomScale="118" zoomScaleNormal="118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5" bestFit="1" customWidth="1"/>
    <col min="5" max="5" width="32.85546875" style="5" customWidth="1"/>
    <col min="6" max="6" width="17.85546875" customWidth="1"/>
    <col min="7" max="7" width="15.7109375" style="5" customWidth="1"/>
    <col min="8" max="8" width="17.140625" customWidth="1"/>
    <col min="9" max="9" width="16.28515625" customWidth="1"/>
  </cols>
  <sheetData>
    <row r="1" spans="1:9" hidden="1" x14ac:dyDescent="0.25">
      <c r="B1" t="s">
        <v>11</v>
      </c>
      <c r="C1" t="s">
        <v>11</v>
      </c>
      <c r="D1" s="5" t="s">
        <v>33</v>
      </c>
      <c r="E1" s="5" t="s">
        <v>33</v>
      </c>
      <c r="F1" t="s">
        <v>33</v>
      </c>
      <c r="G1" s="5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5" t="s">
        <v>36</v>
      </c>
      <c r="E2" s="5" t="s">
        <v>37</v>
      </c>
      <c r="F2" t="s">
        <v>38</v>
      </c>
      <c r="G2" s="5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1" t="s">
        <v>47</v>
      </c>
      <c r="G3" s="6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3" t="s">
        <v>51</v>
      </c>
      <c r="D4" s="18">
        <v>43569962</v>
      </c>
      <c r="E4" s="11">
        <f t="shared" ref="E4:E5" si="0">D4-F4</f>
        <v>0</v>
      </c>
      <c r="F4" s="11">
        <v>43569962</v>
      </c>
      <c r="G4" s="19">
        <v>28372741.880000006</v>
      </c>
      <c r="H4" s="19">
        <v>28372741.880000006</v>
      </c>
      <c r="I4" s="18">
        <f>F4-H4</f>
        <v>15197220.119999994</v>
      </c>
    </row>
    <row r="5" spans="1:9" x14ac:dyDescent="0.25">
      <c r="A5" s="4">
        <v>2</v>
      </c>
      <c r="B5" s="4">
        <v>2000</v>
      </c>
      <c r="C5" s="3" t="s">
        <v>52</v>
      </c>
      <c r="D5" s="18">
        <v>8079000</v>
      </c>
      <c r="E5" s="11">
        <f t="shared" ref="E5:E6" si="1">F5-D5</f>
        <v>-579000</v>
      </c>
      <c r="F5" s="11">
        <v>7500000</v>
      </c>
      <c r="G5" s="19">
        <v>573694.46000000008</v>
      </c>
      <c r="H5" s="19">
        <v>573694.46000000008</v>
      </c>
      <c r="I5" s="18">
        <f t="shared" ref="I5:I8" si="2">F5-H5</f>
        <v>6926305.54</v>
      </c>
    </row>
    <row r="6" spans="1:9" x14ac:dyDescent="0.25">
      <c r="A6" s="4">
        <v>3</v>
      </c>
      <c r="B6" s="4">
        <v>3000</v>
      </c>
      <c r="C6" s="3" t="s">
        <v>53</v>
      </c>
      <c r="D6" s="18">
        <v>115459743</v>
      </c>
      <c r="E6" s="11">
        <f t="shared" si="1"/>
        <v>579000</v>
      </c>
      <c r="F6" s="11">
        <v>116038743</v>
      </c>
      <c r="G6" s="19">
        <v>24408987.400000002</v>
      </c>
      <c r="H6" s="19">
        <v>24408987.400000002</v>
      </c>
      <c r="I6" s="18">
        <f t="shared" si="2"/>
        <v>91629755.599999994</v>
      </c>
    </row>
    <row r="7" spans="1:9" ht="24" x14ac:dyDescent="0.25">
      <c r="A7" s="4">
        <v>4</v>
      </c>
      <c r="B7" s="7">
        <v>4000</v>
      </c>
      <c r="C7" s="3" t="s">
        <v>54</v>
      </c>
      <c r="D7" s="18">
        <v>1248222882</v>
      </c>
      <c r="E7" s="11">
        <f>F7-D7</f>
        <v>1724832583.0700002</v>
      </c>
      <c r="F7" s="11">
        <v>2973055465.0700002</v>
      </c>
      <c r="G7" s="19">
        <v>2381602666.0799999</v>
      </c>
      <c r="H7" s="19">
        <v>2381602666.0799999</v>
      </c>
      <c r="I7" s="18">
        <f t="shared" si="2"/>
        <v>591452798.99000025</v>
      </c>
    </row>
    <row r="8" spans="1:9" x14ac:dyDescent="0.25">
      <c r="A8" s="4">
        <v>5</v>
      </c>
      <c r="B8" s="4">
        <v>7000</v>
      </c>
      <c r="C8" s="3" t="s">
        <v>55</v>
      </c>
      <c r="D8" s="18">
        <v>11780</v>
      </c>
      <c r="E8" s="11">
        <f t="shared" ref="E8" si="3">D8-F8</f>
        <v>-1067839564.7700001</v>
      </c>
      <c r="F8" s="11">
        <v>1067851344.7700001</v>
      </c>
      <c r="G8" s="11">
        <v>1067839564.7700001</v>
      </c>
      <c r="H8" s="11">
        <v>1067839564.7700001</v>
      </c>
      <c r="I8" s="18">
        <f t="shared" si="2"/>
        <v>11780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2018-05-28T19:01:32Z</dcterms:created>
  <dcterms:modified xsi:type="dcterms:W3CDTF">2022-10-20T18:17:07Z</dcterms:modified>
</cp:coreProperties>
</file>